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Φύλλο1" sheetId="1" r:id="rId1"/>
  </sheets>
  <definedNames>
    <definedName name="_xlnm.Print_Area" localSheetId="0">Φύλλο1!$A$1:$N$34</definedName>
  </definedNames>
  <calcPr calcId="125725"/>
</workbook>
</file>

<file path=xl/calcChain.xml><?xml version="1.0" encoding="utf-8"?>
<calcChain xmlns="http://schemas.openxmlformats.org/spreadsheetml/2006/main">
  <c r="J15" i="1"/>
  <c r="J10"/>
</calcChain>
</file>

<file path=xl/sharedStrings.xml><?xml version="1.0" encoding="utf-8"?>
<sst xmlns="http://schemas.openxmlformats.org/spreadsheetml/2006/main" count="110" uniqueCount="65">
  <si>
    <t>α/α</t>
  </si>
  <si>
    <t>ΑΡ. ΔΕΝΔΡΩΝ ΑΓΡΟΤΕΜΑΧΙΟΥ</t>
  </si>
  <si>
    <t>ΠΟΙΚΙΛΙΑ ΕΛΙΑΣ</t>
  </si>
  <si>
    <t>ΚΟΡΩΝΕΪΚΗ</t>
  </si>
  <si>
    <t>ΕΛΑΙΟΛΑΔΟ</t>
  </si>
  <si>
    <t>0000000000</t>
  </si>
  <si>
    <t>1111111111</t>
  </si>
  <si>
    <t>Κ00000000</t>
  </si>
  <si>
    <t>Κ11111111</t>
  </si>
  <si>
    <t>Κ11111112</t>
  </si>
  <si>
    <t>Κ00000002</t>
  </si>
  <si>
    <t>0000000000000</t>
  </si>
  <si>
    <t>0100000000000</t>
  </si>
  <si>
    <t>0011000000000</t>
  </si>
  <si>
    <t>0011100000000</t>
  </si>
  <si>
    <t>0111100000000</t>
  </si>
  <si>
    <t>1111111111111</t>
  </si>
  <si>
    <t>1110111111111</t>
  </si>
  <si>
    <t>1111111101111</t>
  </si>
  <si>
    <t>1111011111111</t>
  </si>
  <si>
    <t>ΚΑΛΑΜΩΝ</t>
  </si>
  <si>
    <t>ΕΠΩΝΥΜΟ ΓΕΩΡΓΟΥ</t>
  </si>
  <si>
    <t>ONOMA ΓΕΩΡΓΟΥ</t>
  </si>
  <si>
    <t>ΑΦΜ ΓΕΩΡΓΟΥ</t>
  </si>
  <si>
    <t>ΑΡΙΘΜΟΣ ΣΤΡΕΜΜΑΤΩΝ ΑΝΑ ΑΓΡΟΤΕΜΑΧΙΟ</t>
  </si>
  <si>
    <t>ΚΩΔΙΚΟΣ ΑΓΡΟΤΕΜΑΧΙΟΥ (κατά Ο.Σ.Δ.Ε. μετά την ψηφιοποίηση)</t>
  </si>
  <si>
    <t>ΣΥΝΟΛΙΚΑ ΣΤΡΕΜΜΑΤΑ ΓΕΩΡΓΟΥ</t>
  </si>
  <si>
    <t>ΓΕΩΡΓΙΟΥ</t>
  </si>
  <si>
    <t>ΓΙΩΡΓΟΣ</t>
  </si>
  <si>
    <t>ΔΗΜΗΤΡΙΟΥ</t>
  </si>
  <si>
    <t>ΔΗΜΗΤΡΗΣ</t>
  </si>
  <si>
    <t>* Ο Κωδικός Αγροτεμαχίου ΟΣΔΕ είναι 13ψήφιος</t>
  </si>
  <si>
    <t>ΑΡΧΕΙΟ ΓΕΩΡΓΩΝ ΕΛΑΙΟΚΟΜΙΚΩΝ ΠΡΟΙΟΝΤΩΝ ΠΟΠ/ΠΓΕ</t>
  </si>
  <si>
    <t>(αφορά ελαιοτριβεία / μονάδες μεταποίησης επιτραπέζιας ελιάς)</t>
  </si>
  <si>
    <t>Επωνυμία ελαιοτριβείου/μονάδας μεταποίησης επιτραπέζιας ελιάς</t>
  </si>
  <si>
    <t>ΟΛΟΚΛΗΡΩΜΕΝΗ ΔΙΑΧΕΙΡΙΣΗ</t>
  </si>
  <si>
    <t>ΒΙΟΛΟΓΙΚΗ ΓΕΩΡΓΙΑ</t>
  </si>
  <si>
    <t>ΕΠΙΤΡΑΠΕΖΙΑ ΕΛΙΑ</t>
  </si>
  <si>
    <r>
      <t xml:space="preserve">ΠΕΡΙΟΧΗ ΠΡΟΕΛΕΥΣΗΣ ΕΛΑΙΟΚΑΡΠΟΥ (ονομασία Δ.Διαμερίσματος ή κωδικός) </t>
    </r>
    <r>
      <rPr>
        <b/>
        <vertAlign val="superscript"/>
        <sz val="8"/>
        <rFont val="Tahoma"/>
        <family val="2"/>
        <charset val="161"/>
      </rPr>
      <t>(1)</t>
    </r>
  </si>
  <si>
    <r>
      <t xml:space="preserve">ΕΛΑΙΟΛΑΔΟ/ΕΠΙΤΡΑΠΕΖΙΑ ΕΛΙΑ </t>
    </r>
    <r>
      <rPr>
        <b/>
        <vertAlign val="superscript"/>
        <sz val="8"/>
        <rFont val="Tahoma"/>
        <family val="2"/>
        <charset val="161"/>
      </rPr>
      <t>(2)</t>
    </r>
  </si>
  <si>
    <r>
      <t xml:space="preserve">ΣΥΝΟΛΙΚΗ ΠΟΣΟΤΗΤΑ ΣΕ kg ΕΛΑΙΟΚΑΡΠΟΥ (ανά γεωργό) </t>
    </r>
    <r>
      <rPr>
        <b/>
        <vertAlign val="superscript"/>
        <sz val="8"/>
        <rFont val="Tahoma"/>
        <family val="2"/>
        <charset val="161"/>
      </rPr>
      <t>(3)</t>
    </r>
  </si>
  <si>
    <r>
      <t xml:space="preserve">ΣΥΝΟΛΙΚΗ ΠΟΣΟΤΗΤΑ ΣΕ kg ΕΛΑΙΟΛΑΔΟΥ (ανά γεωργό) </t>
    </r>
    <r>
      <rPr>
        <b/>
        <vertAlign val="superscript"/>
        <sz val="8"/>
        <rFont val="Tahoma"/>
        <family val="2"/>
        <charset val="161"/>
      </rPr>
      <t>(4)</t>
    </r>
  </si>
  <si>
    <r>
      <t xml:space="preserve">ΟΛΟΚΛΗΡΩΜΕΝΗ ΔΙΑΧΕΙΡΙΣΗ / ΒΙΟΛΟΓΙΚΗ ΓΕΩΡΓΙΑ </t>
    </r>
    <r>
      <rPr>
        <b/>
        <vertAlign val="superscript"/>
        <sz val="8"/>
        <rFont val="Tahoma"/>
        <family val="2"/>
        <charset val="161"/>
      </rPr>
      <t>(5)</t>
    </r>
  </si>
  <si>
    <t>Σημειώσεις -Διευκρινίσεις Συμπλήρωσης</t>
  </si>
  <si>
    <r>
      <t xml:space="preserve">Κάθε γραμμή του πίνακα συμπληρώνεται με τα στοιχεία </t>
    </r>
    <r>
      <rPr>
        <b/>
        <u/>
        <sz val="8"/>
        <color indexed="8"/>
        <rFont val="Tahoma"/>
        <family val="2"/>
        <charset val="161"/>
      </rPr>
      <t>ΑΠΟΚΛΕΙΣΤΙΚΑ ΚΑΙ ΜΟΝΟ</t>
    </r>
    <r>
      <rPr>
        <sz val="8"/>
        <color indexed="8"/>
        <rFont val="Tahoma"/>
        <family val="2"/>
        <charset val="161"/>
      </rPr>
      <t xml:space="preserve"> ενός αγροτεμαχίου</t>
    </r>
  </si>
  <si>
    <t>(1)</t>
  </si>
  <si>
    <t>Αναγράφεται είτε ΟΛΟΚΛΗΡΩΜΕΝΗ ΔΙΑΧΕΙΡΗΣΗ είτε ΒΙΟΛΟΓΙΚΗ ΓΕΩΡΓΙΑ κατά περίπτωση</t>
  </si>
  <si>
    <t>(2)</t>
  </si>
  <si>
    <t>Αναγράφεται το όνομα του Δημοτικού Διαμερίσματος στο οποίο ανήκει το αντίστοιχο αγροτεμάχιο ή ο κωδικός του Δ.δ. όπως περιγράφεται στα έντυπα της αίτησης ενιαίας ενίσχυσης</t>
  </si>
  <si>
    <t>(3)</t>
  </si>
  <si>
    <t>Αναγράφεται είτε ΕΛΑΙΟΛΑΔΟ είτε ΕΠΙΤΡΑΠΕΖΙΑ ΕΛΙΑ κατά περίπτωση</t>
  </si>
  <si>
    <t>(4)</t>
  </si>
  <si>
    <t>Επιπλέον διευκρινίζεται:</t>
  </si>
  <si>
    <t>Αναγράφεται η συνολική ποσότητα (σε kg) ελαιοκάρπου ΠΟΠ/ΠΓΕ την οποία προσκόμισε ο γεωργός και αντιστοιχεί στο σύνολο των αγροτεμαχίων του</t>
  </si>
  <si>
    <t>Αναγράφεται η συνολική ποσότητα παραγόμενου ελαιολάδου ΠΟΠ/ΠΓΕ ανά γεωργό στο σύνολο των αγροτεμαχίων του</t>
  </si>
  <si>
    <t>(5)</t>
  </si>
  <si>
    <t>ΔΕΝ ΑΦΟΡΑ</t>
  </si>
  <si>
    <t>ΣΥΜΠΛΗΡΩΜΕΝΟ ΥΠΟΔΕΙΓΜΑ Β</t>
  </si>
  <si>
    <t>Α1111111</t>
  </si>
  <si>
    <t>Α0000000</t>
  </si>
  <si>
    <t>* Προτείνεται στην στήλη 8 να χρησιμοποιηθεί ο Κωδικός Δημοτικού Διαμερίσματος, τον οποίο μπορείτε να βρείτε στην αίτηση ενιαίας ενίσχυσης.</t>
  </si>
  <si>
    <t>* Τα στοιχεία που χρησιμοποιήθηκαν στον παραπάνω πίνακα είναι τυχαία</t>
  </si>
  <si>
    <t xml:space="preserve">* Δεν γίνονται συγχωνεύσεις κελιών. Δεν αφήνονται κενά κελιά. </t>
  </si>
  <si>
    <t xml:space="preserve">* Τα συνολικά στρέμματα γεωργού στη στήλη 10 είναι το άθροισμα των επιμέρους στρεμμάτων του γεωργού της στήλης 5. Το ίδιο νούμερο αναγράφεται σε όλα τα κελιά της στήλης για κάθε γεωργό. </t>
  </si>
  <si>
    <t xml:space="preserve">* Όσον αφορά την συνολική ποσότητα ελαιοκάρπου στη στήλη 12 και ελαιολάδου στη στήλη 13, το ίδιο νούμερο αναγράφεται σε όλα τα κελιά της στήλης για κάθε γεωργό.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</si>
</sst>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8"/>
      <name val="Tahoma"/>
      <family val="2"/>
      <charset val="161"/>
    </font>
    <font>
      <b/>
      <sz val="9"/>
      <color indexed="8"/>
      <name val="Tahoma"/>
      <family val="2"/>
      <charset val="161"/>
    </font>
    <font>
      <sz val="9"/>
      <color indexed="8"/>
      <name val="Tahoma"/>
      <family val="2"/>
      <charset val="161"/>
    </font>
    <font>
      <b/>
      <sz val="8"/>
      <color indexed="8"/>
      <name val="Tahoma"/>
      <family val="2"/>
      <charset val="161"/>
    </font>
    <font>
      <b/>
      <vertAlign val="superscript"/>
      <sz val="8"/>
      <name val="Tahoma"/>
      <family val="2"/>
      <charset val="161"/>
    </font>
    <font>
      <sz val="8"/>
      <color indexed="8"/>
      <name val="Tahoma"/>
      <family val="2"/>
      <charset val="161"/>
    </font>
    <font>
      <b/>
      <u/>
      <sz val="8"/>
      <color indexed="8"/>
      <name val="Tahoma"/>
      <family val="2"/>
      <charset val="161"/>
    </font>
    <font>
      <b/>
      <u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b/>
      <sz val="12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49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Normal="100" workbookViewId="0">
      <selection activeCell="B37" sqref="B37"/>
    </sheetView>
  </sheetViews>
  <sheetFormatPr defaultRowHeight="15"/>
  <cols>
    <col min="1" max="1" width="5.42578125" customWidth="1"/>
    <col min="2" max="2" width="17.85546875" customWidth="1"/>
    <col min="3" max="3" width="17.140625" customWidth="1"/>
    <col min="4" max="4" width="16.7109375" style="1" bestFit="1" customWidth="1"/>
    <col min="5" max="5" width="15" customWidth="1"/>
    <col min="6" max="6" width="15.7109375" customWidth="1"/>
    <col min="7" max="7" width="11.85546875" customWidth="1"/>
    <col min="8" max="8" width="17.28515625" customWidth="1"/>
    <col min="9" max="9" width="14.5703125" customWidth="1"/>
    <col min="10" max="10" width="12.28515625" customWidth="1"/>
    <col min="11" max="11" width="12.42578125" customWidth="1"/>
    <col min="12" max="12" width="14.42578125" customWidth="1"/>
    <col min="13" max="13" width="13.28515625" customWidth="1"/>
    <col min="14" max="14" width="19.5703125" customWidth="1"/>
  </cols>
  <sheetData>
    <row r="1" spans="1:14" ht="44.25" customHeight="1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7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thickBot="1">
      <c r="A6" s="18" t="s">
        <v>34</v>
      </c>
      <c r="B6" s="19"/>
      <c r="C6" s="19"/>
      <c r="D6" s="19"/>
      <c r="E6" s="19"/>
      <c r="F6" s="19"/>
      <c r="G6" s="19"/>
      <c r="H6" s="19"/>
      <c r="I6" s="20"/>
      <c r="J6" s="6"/>
      <c r="K6" s="6"/>
      <c r="L6" s="6"/>
      <c r="M6" s="5"/>
      <c r="N6" s="5"/>
    </row>
    <row r="8" spans="1:14" s="5" customFormat="1" ht="11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</row>
    <row r="9" spans="1:14" s="10" customFormat="1" ht="84" customHeight="1">
      <c r="A9" s="4" t="s">
        <v>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1</v>
      </c>
      <c r="G9" s="4" t="s">
        <v>2</v>
      </c>
      <c r="H9" s="4" t="s">
        <v>38</v>
      </c>
      <c r="I9" s="4" t="s">
        <v>25</v>
      </c>
      <c r="J9" s="4" t="s">
        <v>26</v>
      </c>
      <c r="K9" s="4" t="s">
        <v>39</v>
      </c>
      <c r="L9" s="4" t="s">
        <v>40</v>
      </c>
      <c r="M9" s="4" t="s">
        <v>41</v>
      </c>
      <c r="N9" s="4" t="s">
        <v>42</v>
      </c>
    </row>
    <row r="10" spans="1:14" ht="48" customHeight="1">
      <c r="A10" s="2">
        <v>1</v>
      </c>
      <c r="B10" s="2" t="s">
        <v>27</v>
      </c>
      <c r="C10" s="2" t="s">
        <v>28</v>
      </c>
      <c r="D10" s="3" t="s">
        <v>5</v>
      </c>
      <c r="E10" s="2">
        <v>0.7</v>
      </c>
      <c r="F10" s="2">
        <v>18</v>
      </c>
      <c r="G10" s="2" t="s">
        <v>3</v>
      </c>
      <c r="H10" s="2" t="s">
        <v>7</v>
      </c>
      <c r="I10" s="3" t="s">
        <v>11</v>
      </c>
      <c r="J10" s="2">
        <f>SUM(E10:E14)</f>
        <v>8.5</v>
      </c>
      <c r="K10" s="2" t="s">
        <v>4</v>
      </c>
      <c r="L10" s="2">
        <v>2734.9</v>
      </c>
      <c r="M10" s="2">
        <v>418.5</v>
      </c>
      <c r="N10" s="2" t="s">
        <v>36</v>
      </c>
    </row>
    <row r="11" spans="1:14" ht="48" customHeight="1">
      <c r="A11" s="2">
        <v>1</v>
      </c>
      <c r="B11" s="2" t="s">
        <v>27</v>
      </c>
      <c r="C11" s="2" t="s">
        <v>28</v>
      </c>
      <c r="D11" s="3" t="s">
        <v>5</v>
      </c>
      <c r="E11" s="2">
        <v>0.3</v>
      </c>
      <c r="F11" s="2">
        <v>10</v>
      </c>
      <c r="G11" s="2" t="s">
        <v>3</v>
      </c>
      <c r="H11" s="2" t="s">
        <v>7</v>
      </c>
      <c r="I11" s="3" t="s">
        <v>12</v>
      </c>
      <c r="J11" s="2">
        <v>8.5</v>
      </c>
      <c r="K11" s="2" t="s">
        <v>4</v>
      </c>
      <c r="L11" s="2">
        <v>2734.9</v>
      </c>
      <c r="M11" s="2">
        <v>418.5</v>
      </c>
      <c r="N11" s="2" t="s">
        <v>36</v>
      </c>
    </row>
    <row r="12" spans="1:14" ht="48" customHeight="1">
      <c r="A12" s="2">
        <v>1</v>
      </c>
      <c r="B12" s="2" t="s">
        <v>27</v>
      </c>
      <c r="C12" s="2" t="s">
        <v>28</v>
      </c>
      <c r="D12" s="3" t="s">
        <v>5</v>
      </c>
      <c r="E12" s="2">
        <v>4</v>
      </c>
      <c r="F12" s="2">
        <v>86</v>
      </c>
      <c r="G12" s="2" t="s">
        <v>3</v>
      </c>
      <c r="H12" s="2" t="s">
        <v>59</v>
      </c>
      <c r="I12" s="3" t="s">
        <v>13</v>
      </c>
      <c r="J12" s="2">
        <v>8.5</v>
      </c>
      <c r="K12" s="2" t="s">
        <v>4</v>
      </c>
      <c r="L12" s="2">
        <v>2734.9</v>
      </c>
      <c r="M12" s="2">
        <v>418.5</v>
      </c>
      <c r="N12" s="2" t="s">
        <v>36</v>
      </c>
    </row>
    <row r="13" spans="1:14" ht="48" customHeight="1">
      <c r="A13" s="2">
        <v>1</v>
      </c>
      <c r="B13" s="2" t="s">
        <v>27</v>
      </c>
      <c r="C13" s="2" t="s">
        <v>28</v>
      </c>
      <c r="D13" s="3" t="s">
        <v>5</v>
      </c>
      <c r="E13" s="2">
        <v>0.4</v>
      </c>
      <c r="F13" s="2">
        <v>14</v>
      </c>
      <c r="G13" s="2" t="s">
        <v>3</v>
      </c>
      <c r="H13" s="2" t="s">
        <v>10</v>
      </c>
      <c r="I13" s="3" t="s">
        <v>14</v>
      </c>
      <c r="J13" s="2">
        <v>8.5</v>
      </c>
      <c r="K13" s="2" t="s">
        <v>4</v>
      </c>
      <c r="L13" s="2">
        <v>2734.9</v>
      </c>
      <c r="M13" s="2">
        <v>418.5</v>
      </c>
      <c r="N13" s="2" t="s">
        <v>36</v>
      </c>
    </row>
    <row r="14" spans="1:14" ht="48" customHeight="1">
      <c r="A14" s="2">
        <v>1</v>
      </c>
      <c r="B14" s="2" t="s">
        <v>27</v>
      </c>
      <c r="C14" s="2" t="s">
        <v>28</v>
      </c>
      <c r="D14" s="3" t="s">
        <v>5</v>
      </c>
      <c r="E14" s="2">
        <v>3.1</v>
      </c>
      <c r="F14" s="2">
        <v>50</v>
      </c>
      <c r="G14" s="2" t="s">
        <v>3</v>
      </c>
      <c r="H14" s="2" t="s">
        <v>7</v>
      </c>
      <c r="I14" s="3" t="s">
        <v>15</v>
      </c>
      <c r="J14" s="2">
        <v>8.5</v>
      </c>
      <c r="K14" s="2" t="s">
        <v>4</v>
      </c>
      <c r="L14" s="2">
        <v>2734.9</v>
      </c>
      <c r="M14" s="2">
        <v>418.5</v>
      </c>
      <c r="N14" s="2" t="s">
        <v>36</v>
      </c>
    </row>
    <row r="15" spans="1:14" ht="48" customHeight="1">
      <c r="A15" s="2">
        <v>2</v>
      </c>
      <c r="B15" s="2" t="s">
        <v>29</v>
      </c>
      <c r="C15" s="2" t="s">
        <v>30</v>
      </c>
      <c r="D15" s="3" t="s">
        <v>6</v>
      </c>
      <c r="E15" s="2">
        <v>7.7</v>
      </c>
      <c r="F15" s="2">
        <v>2</v>
      </c>
      <c r="G15" s="2" t="s">
        <v>20</v>
      </c>
      <c r="H15" s="2" t="s">
        <v>8</v>
      </c>
      <c r="I15" s="3" t="s">
        <v>16</v>
      </c>
      <c r="J15" s="2">
        <f>SUM(E15:E18)</f>
        <v>35.5</v>
      </c>
      <c r="K15" s="7" t="s">
        <v>37</v>
      </c>
      <c r="L15" s="2">
        <v>7947.4</v>
      </c>
      <c r="M15" s="8" t="s">
        <v>56</v>
      </c>
      <c r="N15" s="7" t="s">
        <v>35</v>
      </c>
    </row>
    <row r="16" spans="1:14" ht="48" customHeight="1">
      <c r="A16" s="2">
        <v>2</v>
      </c>
      <c r="B16" s="2" t="s">
        <v>29</v>
      </c>
      <c r="C16" s="2" t="s">
        <v>30</v>
      </c>
      <c r="D16" s="3" t="s">
        <v>6</v>
      </c>
      <c r="E16" s="2">
        <v>8.6999999999999993</v>
      </c>
      <c r="F16" s="2">
        <v>3</v>
      </c>
      <c r="G16" s="2" t="s">
        <v>20</v>
      </c>
      <c r="H16" s="2" t="s">
        <v>9</v>
      </c>
      <c r="I16" s="3" t="s">
        <v>17</v>
      </c>
      <c r="J16" s="2">
        <v>35.5</v>
      </c>
      <c r="K16" s="2" t="s">
        <v>4</v>
      </c>
      <c r="L16" s="2">
        <v>7947.4</v>
      </c>
      <c r="M16" s="2">
        <v>1456.9</v>
      </c>
      <c r="N16" s="7" t="s">
        <v>35</v>
      </c>
    </row>
    <row r="17" spans="1:14" ht="48" customHeight="1">
      <c r="A17" s="2">
        <v>2</v>
      </c>
      <c r="B17" s="2" t="s">
        <v>29</v>
      </c>
      <c r="C17" s="2" t="s">
        <v>30</v>
      </c>
      <c r="D17" s="3" t="s">
        <v>6</v>
      </c>
      <c r="E17" s="2">
        <v>16.3</v>
      </c>
      <c r="F17" s="2">
        <v>5</v>
      </c>
      <c r="G17" s="2" t="s">
        <v>20</v>
      </c>
      <c r="H17" s="2" t="s">
        <v>58</v>
      </c>
      <c r="I17" s="3" t="s">
        <v>18</v>
      </c>
      <c r="J17" s="2">
        <v>35.5</v>
      </c>
      <c r="K17" s="2" t="s">
        <v>4</v>
      </c>
      <c r="L17" s="2">
        <v>7947.4</v>
      </c>
      <c r="M17" s="2">
        <v>1456.9</v>
      </c>
      <c r="N17" s="7" t="s">
        <v>35</v>
      </c>
    </row>
    <row r="18" spans="1:14" ht="48" customHeight="1">
      <c r="A18" s="2">
        <v>2</v>
      </c>
      <c r="B18" s="2" t="s">
        <v>29</v>
      </c>
      <c r="C18" s="2" t="s">
        <v>30</v>
      </c>
      <c r="D18" s="3" t="s">
        <v>6</v>
      </c>
      <c r="E18" s="2">
        <v>2.8</v>
      </c>
      <c r="F18" s="2">
        <v>2</v>
      </c>
      <c r="G18" s="2" t="s">
        <v>20</v>
      </c>
      <c r="H18" s="2" t="s">
        <v>8</v>
      </c>
      <c r="I18" s="3" t="s">
        <v>19</v>
      </c>
      <c r="J18" s="2">
        <v>35.5</v>
      </c>
      <c r="K18" s="2" t="s">
        <v>4</v>
      </c>
      <c r="L18" s="2">
        <v>7947.4</v>
      </c>
      <c r="M18" s="2">
        <v>1456.9</v>
      </c>
      <c r="N18" s="7" t="s">
        <v>35</v>
      </c>
    </row>
    <row r="20" spans="1:14" s="12" customFormat="1" ht="10.5">
      <c r="A20" s="11" t="s">
        <v>43</v>
      </c>
    </row>
    <row r="21" spans="1:14" s="12" customFormat="1" ht="10.5">
      <c r="A21" s="12" t="s">
        <v>44</v>
      </c>
    </row>
    <row r="22" spans="1:14" s="12" customFormat="1" ht="10.5">
      <c r="A22" s="13" t="s">
        <v>45</v>
      </c>
      <c r="B22" s="12" t="s">
        <v>48</v>
      </c>
    </row>
    <row r="23" spans="1:14" s="12" customFormat="1" ht="10.5">
      <c r="A23" s="13" t="s">
        <v>47</v>
      </c>
      <c r="B23" s="12" t="s">
        <v>50</v>
      </c>
    </row>
    <row r="24" spans="1:14" s="12" customFormat="1" ht="10.5">
      <c r="A24" s="13" t="s">
        <v>49</v>
      </c>
      <c r="B24" s="12" t="s">
        <v>53</v>
      </c>
    </row>
    <row r="25" spans="1:14" s="13" customFormat="1" ht="10.5">
      <c r="A25" s="13" t="s">
        <v>51</v>
      </c>
      <c r="B25" s="13" t="s">
        <v>54</v>
      </c>
    </row>
    <row r="26" spans="1:14" s="13" customFormat="1" ht="10.5">
      <c r="A26" s="13" t="s">
        <v>55</v>
      </c>
      <c r="B26" s="13" t="s">
        <v>46</v>
      </c>
    </row>
    <row r="28" spans="1:14">
      <c r="A28" s="14" t="s">
        <v>52</v>
      </c>
    </row>
    <row r="29" spans="1:14">
      <c r="A29" s="15" t="s">
        <v>61</v>
      </c>
    </row>
    <row r="30" spans="1:14">
      <c r="A30" s="15" t="s">
        <v>60</v>
      </c>
    </row>
    <row r="31" spans="1:14">
      <c r="A31" s="15" t="s">
        <v>31</v>
      </c>
    </row>
    <row r="32" spans="1:14">
      <c r="A32" s="15" t="s">
        <v>63</v>
      </c>
    </row>
    <row r="33" spans="1:1">
      <c r="A33" s="15" t="s">
        <v>64</v>
      </c>
    </row>
    <row r="34" spans="1:1">
      <c r="A34" s="15" t="s">
        <v>62</v>
      </c>
    </row>
  </sheetData>
  <mergeCells count="4">
    <mergeCell ref="A1:N1"/>
    <mergeCell ref="A2:N2"/>
    <mergeCell ref="A3:N3"/>
    <mergeCell ref="A6:I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2011-05-06T09:00:55Z</cp:lastPrinted>
  <dcterms:created xsi:type="dcterms:W3CDTF">2011-05-05T05:02:05Z</dcterms:created>
  <dcterms:modified xsi:type="dcterms:W3CDTF">2011-05-09T09:45:15Z</dcterms:modified>
</cp:coreProperties>
</file>